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88" windowHeight="9252" tabRatio="593" activeTab="0"/>
  </bookViews>
  <sheets>
    <sheet name="2019" sheetId="1" r:id="rId1"/>
    <sheet name="Sheet1" sheetId="2" r:id="rId2"/>
  </sheets>
  <definedNames>
    <definedName name="_xlnm.Print_Area" localSheetId="0">'2019'!$A$1:$J$45</definedName>
  </definedNames>
  <calcPr fullCalcOnLoad="1"/>
</workbook>
</file>

<file path=xl/sharedStrings.xml><?xml version="1.0" encoding="utf-8"?>
<sst xmlns="http://schemas.openxmlformats.org/spreadsheetml/2006/main" count="246" uniqueCount="118">
  <si>
    <t>第2周</t>
  </si>
  <si>
    <t>初三</t>
  </si>
  <si>
    <t>初四</t>
  </si>
  <si>
    <t>初五</t>
  </si>
  <si>
    <t>初六</t>
  </si>
  <si>
    <t>初八</t>
  </si>
  <si>
    <t>初九</t>
  </si>
  <si>
    <t>初十</t>
  </si>
  <si>
    <t>十一</t>
  </si>
  <si>
    <t>十二</t>
  </si>
  <si>
    <t>处暑</t>
  </si>
  <si>
    <t>十四</t>
  </si>
  <si>
    <t>中元节</t>
  </si>
  <si>
    <t>十六</t>
  </si>
  <si>
    <t>十七</t>
  </si>
  <si>
    <t>十八</t>
  </si>
  <si>
    <t>十九</t>
  </si>
  <si>
    <t>二十</t>
  </si>
  <si>
    <t>廿一</t>
  </si>
  <si>
    <t>廿二</t>
  </si>
  <si>
    <t>廿三</t>
  </si>
  <si>
    <t>抗战胜利纪念日</t>
  </si>
  <si>
    <t>廿五</t>
  </si>
  <si>
    <t>廿六</t>
  </si>
  <si>
    <t>廿七</t>
  </si>
  <si>
    <t>廿八</t>
  </si>
  <si>
    <t>初二</t>
  </si>
  <si>
    <t>初七</t>
  </si>
  <si>
    <t>十三</t>
  </si>
  <si>
    <t>廿四</t>
  </si>
  <si>
    <t>周</t>
  </si>
  <si>
    <t>周一</t>
  </si>
  <si>
    <t>周二</t>
  </si>
  <si>
    <t>周三</t>
  </si>
  <si>
    <t>周四</t>
  </si>
  <si>
    <t>周五</t>
  </si>
  <si>
    <t>周六</t>
  </si>
  <si>
    <t>周日</t>
  </si>
  <si>
    <t>主要工作计划</t>
  </si>
  <si>
    <t>计划日期</t>
  </si>
  <si>
    <t>十五</t>
  </si>
  <si>
    <t>廿九</t>
  </si>
  <si>
    <t>三十</t>
  </si>
  <si>
    <t>八月大</t>
  </si>
  <si>
    <t>学前周</t>
  </si>
  <si>
    <t>第1周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</si>
  <si>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</si>
  <si>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</si>
  <si>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</si>
  <si>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</si>
  <si>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</si>
  <si>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</si>
  <si>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</si>
  <si>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</si>
  <si>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</si>
  <si>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</si>
  <si>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</si>
  <si>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</si>
  <si>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</si>
  <si>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</si>
  <si>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</si>
  <si>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</si>
  <si>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第19周</t>
  </si>
  <si>
    <t>第20周</t>
  </si>
  <si>
    <t>廿十</t>
  </si>
  <si>
    <t>十一</t>
  </si>
  <si>
    <t>廿四</t>
  </si>
  <si>
    <t>二月</t>
  </si>
  <si>
    <t>初二</t>
  </si>
  <si>
    <t>五月</t>
  </si>
  <si>
    <t>三十</t>
  </si>
  <si>
    <t>三月</t>
  </si>
  <si>
    <t>四月</t>
  </si>
  <si>
    <t>六月</t>
  </si>
  <si>
    <t>元宵节</t>
  </si>
  <si>
    <t>清明节</t>
  </si>
  <si>
    <t>2021年2月23日       吉林市田家炳高级中学教务处</t>
  </si>
  <si>
    <t>端午节</t>
  </si>
  <si>
    <t>整周</t>
  </si>
  <si>
    <t>高三年级地区三调考试</t>
  </si>
  <si>
    <t>23、24日</t>
  </si>
  <si>
    <t>30、31日</t>
  </si>
  <si>
    <t>地区四调考试                                                                              期中考试</t>
  </si>
  <si>
    <t>4、5日                             6、7日</t>
  </si>
  <si>
    <t>高一、二年级月考</t>
  </si>
  <si>
    <t>10日</t>
  </si>
  <si>
    <t>高一年级教师示范课</t>
  </si>
  <si>
    <t>高三年级适应性考试</t>
  </si>
  <si>
    <t>7、8日</t>
  </si>
  <si>
    <t>高二年级教师示范课                                                                百人教案展                                                                                       高一、二年级学生百题基础知识竞赛</t>
  </si>
  <si>
    <t>整周                                整周                               整周</t>
  </si>
  <si>
    <t>青年教师成长课                                                                          高一、二年级学生百题基础知识竞赛</t>
  </si>
  <si>
    <t>26、27日                          整周</t>
  </si>
  <si>
    <t>高一年级拓展课</t>
  </si>
  <si>
    <t>16、17日</t>
  </si>
  <si>
    <t>27日</t>
  </si>
  <si>
    <t>28、29日                           1、2日</t>
  </si>
  <si>
    <t>高二年级教师示范课
高三年级心理减压活动课</t>
  </si>
  <si>
    <t>整周
整周</t>
  </si>
  <si>
    <t>2020-2021学年度第二学期教学日历</t>
  </si>
  <si>
    <t>高三年级校模                                                                     2020届田家炳奖学金颁奖仪式</t>
  </si>
  <si>
    <t xml:space="preserve">1日                             3日                                </t>
  </si>
  <si>
    <t xml:space="preserve">教研活动-全校教师寒假读书报告会                                                        教研组长、备课组长会议                                                          </t>
  </si>
  <si>
    <t xml:space="preserve">高三年级二轮复习示范课                                                            </t>
  </si>
  <si>
    <t xml:space="preserve">整周                                  </t>
  </si>
  <si>
    <t xml:space="preserve">高三年级二轮复习示范课                                                              </t>
  </si>
  <si>
    <t xml:space="preserve">整周                              </t>
  </si>
  <si>
    <t xml:space="preserve">教研活动-学科板书板画基本功研训                                             青年教师培训                                                                              </t>
  </si>
  <si>
    <t xml:space="preserve">                                        7日                               </t>
  </si>
  <si>
    <t>教研活动-百名中青年教师基本功专项大比武</t>
  </si>
  <si>
    <t>高一年级教师示范课
高三校模</t>
  </si>
  <si>
    <t>整周
26、27日</t>
  </si>
  <si>
    <t>高考</t>
  </si>
  <si>
    <t>中考</t>
  </si>
  <si>
    <t>中考                                                                                       会考</t>
  </si>
  <si>
    <t xml:space="preserve">期末考试                                                                                       </t>
  </si>
  <si>
    <t xml:space="preserve">12、13日                          </t>
  </si>
  <si>
    <t>24、25日                          25日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</si>
</sst>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m&quot;.&quot;d&quot;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</numFmts>
  <fonts count="65">
    <font>
      <sz val="12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b/>
      <sz val="22"/>
      <name val="微软雅黑"/>
      <family val="2"/>
    </font>
    <font>
      <b/>
      <sz val="10"/>
      <name val="微软雅黑"/>
      <family val="2"/>
    </font>
    <font>
      <b/>
      <sz val="14"/>
      <name val="微软雅黑"/>
      <family val="2"/>
    </font>
    <font>
      <sz val="14"/>
      <name val="宋体"/>
      <family val="0"/>
    </font>
    <font>
      <sz val="14"/>
      <name val="微软雅黑"/>
      <family val="2"/>
    </font>
    <font>
      <b/>
      <sz val="16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3"/>
      <color indexed="63"/>
      <name val="Microsoft Yahei"/>
      <family val="2"/>
    </font>
    <font>
      <sz val="9"/>
      <color indexed="63"/>
      <name val="Microsoft Yahei"/>
      <family val="2"/>
    </font>
    <font>
      <sz val="9"/>
      <color indexed="10"/>
      <name val="Microsoft Yahei"/>
      <family val="2"/>
    </font>
    <font>
      <sz val="23"/>
      <color indexed="10"/>
      <name val="Microsoft Yahei"/>
      <family val="2"/>
    </font>
    <font>
      <sz val="9"/>
      <color indexed="57"/>
      <name val="Microsoft Yahei"/>
      <family val="2"/>
    </font>
    <font>
      <sz val="14"/>
      <color indexed="10"/>
      <name val="微软雅黑"/>
      <family val="2"/>
    </font>
    <font>
      <sz val="14"/>
      <color indexed="8"/>
      <name val="微软雅黑"/>
      <family val="2"/>
    </font>
    <font>
      <b/>
      <sz val="14"/>
      <color indexed="10"/>
      <name val="微软雅黑"/>
      <family val="2"/>
    </font>
    <font>
      <b/>
      <sz val="14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23"/>
      <color rgb="FF333333"/>
      <name val="Microsoft Yahei"/>
      <family val="2"/>
    </font>
    <font>
      <sz val="9"/>
      <color rgb="FF333333"/>
      <name val="Microsoft Yahei"/>
      <family val="2"/>
    </font>
    <font>
      <sz val="9"/>
      <color rgb="FFB04343"/>
      <name val="Microsoft Yahei"/>
      <family val="2"/>
    </font>
    <font>
      <sz val="23"/>
      <color rgb="FFB04343"/>
      <name val="Microsoft Yahei"/>
      <family val="2"/>
    </font>
    <font>
      <sz val="9"/>
      <color rgb="FF8EB475"/>
      <name val="Microsoft Yahei"/>
      <family val="2"/>
    </font>
    <font>
      <sz val="14"/>
      <color rgb="FFFF0000"/>
      <name val="微软雅黑"/>
      <family val="2"/>
    </font>
    <font>
      <sz val="14"/>
      <color theme="1"/>
      <name val="微软雅黑"/>
      <family val="2"/>
    </font>
    <font>
      <b/>
      <sz val="14"/>
      <color rgb="FFFF0000"/>
      <name val="微软雅黑"/>
      <family val="2"/>
    </font>
    <font>
      <b/>
      <sz val="14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F1EBE4"/>
      </right>
      <top>
        <color indexed="63"/>
      </top>
      <bottom style="medium">
        <color rgb="FFF1EBE4"/>
      </bottom>
    </border>
    <border>
      <left>
        <color indexed="63"/>
      </left>
      <right>
        <color indexed="63"/>
      </right>
      <top>
        <color indexed="63"/>
      </top>
      <bottom style="medium">
        <color rgb="FFF1EBE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33" borderId="10" xfId="0" applyFont="1" applyFill="1" applyBorder="1" applyAlignment="1">
      <alignment horizontal="left" wrapText="1" indent="1"/>
    </xf>
    <xf numFmtId="0" fontId="58" fillId="33" borderId="10" xfId="0" applyFont="1" applyFill="1" applyBorder="1" applyAlignment="1">
      <alignment horizontal="left" wrapText="1" indent="1"/>
    </xf>
    <xf numFmtId="0" fontId="59" fillId="0" borderId="0" xfId="0" applyFont="1" applyAlignment="1">
      <alignment horizontal="center" wrapText="1"/>
    </xf>
    <xf numFmtId="0" fontId="57" fillId="33" borderId="11" xfId="0" applyFont="1" applyFill="1" applyBorder="1" applyAlignment="1">
      <alignment horizontal="left" wrapText="1" indent="1"/>
    </xf>
    <xf numFmtId="0" fontId="60" fillId="33" borderId="10" xfId="0" applyFont="1" applyFill="1" applyBorder="1" applyAlignment="1">
      <alignment horizontal="left" wrapText="1" indent="1"/>
    </xf>
    <xf numFmtId="0" fontId="57" fillId="34" borderId="10" xfId="0" applyFont="1" applyFill="1" applyBorder="1" applyAlignment="1">
      <alignment horizontal="left" wrapText="1" indent="1"/>
    </xf>
    <xf numFmtId="0" fontId="57" fillId="34" borderId="11" xfId="0" applyFont="1" applyFill="1" applyBorder="1" applyAlignment="1">
      <alignment horizontal="left" wrapText="1" indent="1"/>
    </xf>
    <xf numFmtId="0" fontId="58" fillId="34" borderId="10" xfId="0" applyFont="1" applyFill="1" applyBorder="1" applyAlignment="1">
      <alignment horizontal="left" wrapText="1" inden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61" fillId="0" borderId="17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183" fontId="63" fillId="0" borderId="1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183" fontId="6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31">
      <selection activeCell="J7" sqref="J7:J8"/>
    </sheetView>
  </sheetViews>
  <sheetFormatPr defaultColWidth="13.375" defaultRowHeight="14.25"/>
  <cols>
    <col min="1" max="1" width="10.375" style="1" customWidth="1"/>
    <col min="2" max="8" width="10.25390625" style="1" customWidth="1"/>
    <col min="9" max="9" width="45.00390625" style="0" customWidth="1"/>
    <col min="10" max="10" width="17.00390625" style="0" customWidth="1"/>
  </cols>
  <sheetData>
    <row r="1" spans="1:10" ht="51" customHeight="1" thickBot="1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27" customHeight="1" thickTop="1">
      <c r="A2" s="12" t="s">
        <v>30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37</v>
      </c>
      <c r="I2" s="14" t="s">
        <v>38</v>
      </c>
      <c r="J2" s="15" t="s">
        <v>39</v>
      </c>
    </row>
    <row r="3" spans="1:10" s="2" customFormat="1" ht="26.25" customHeight="1">
      <c r="A3" s="29" t="s">
        <v>44</v>
      </c>
      <c r="B3" s="24">
        <v>44249</v>
      </c>
      <c r="C3" s="24">
        <v>44250</v>
      </c>
      <c r="D3" s="24">
        <v>44251</v>
      </c>
      <c r="E3" s="24">
        <v>44252</v>
      </c>
      <c r="F3" s="25">
        <v>44253</v>
      </c>
      <c r="G3" s="25">
        <v>44254</v>
      </c>
      <c r="H3" s="25">
        <v>44255</v>
      </c>
      <c r="I3" s="31" t="s">
        <v>100</v>
      </c>
      <c r="J3" s="32" t="s">
        <v>117</v>
      </c>
    </row>
    <row r="4" spans="1:10" ht="26.25" customHeight="1">
      <c r="A4" s="30"/>
      <c r="B4" s="16" t="s">
        <v>65</v>
      </c>
      <c r="C4" s="16" t="s">
        <v>9</v>
      </c>
      <c r="D4" s="17" t="s">
        <v>28</v>
      </c>
      <c r="E4" s="17" t="s">
        <v>11</v>
      </c>
      <c r="F4" s="19" t="s">
        <v>74</v>
      </c>
      <c r="G4" s="19" t="s">
        <v>13</v>
      </c>
      <c r="H4" s="20" t="s">
        <v>14</v>
      </c>
      <c r="I4" s="31"/>
      <c r="J4" s="33"/>
    </row>
    <row r="5" spans="1:10" ht="26.25" customHeight="1">
      <c r="A5" s="29" t="s">
        <v>45</v>
      </c>
      <c r="B5" s="24">
        <f>B3+7</f>
        <v>44256</v>
      </c>
      <c r="C5" s="24">
        <f aca="true" t="shared" si="0" ref="C5:H5">C3+7</f>
        <v>44257</v>
      </c>
      <c r="D5" s="24">
        <f t="shared" si="0"/>
        <v>44258</v>
      </c>
      <c r="E5" s="24">
        <f t="shared" si="0"/>
        <v>44259</v>
      </c>
      <c r="F5" s="24">
        <f t="shared" si="0"/>
        <v>44260</v>
      </c>
      <c r="G5" s="25">
        <f t="shared" si="0"/>
        <v>44261</v>
      </c>
      <c r="H5" s="25">
        <f t="shared" si="0"/>
        <v>44262</v>
      </c>
      <c r="I5" s="31" t="s">
        <v>102</v>
      </c>
      <c r="J5" s="32" t="s">
        <v>101</v>
      </c>
    </row>
    <row r="6" spans="1:10" ht="36" customHeight="1">
      <c r="A6" s="30"/>
      <c r="B6" s="16" t="s">
        <v>15</v>
      </c>
      <c r="C6" s="17" t="s">
        <v>16</v>
      </c>
      <c r="D6" s="17" t="s">
        <v>64</v>
      </c>
      <c r="E6" s="17" t="s">
        <v>18</v>
      </c>
      <c r="F6" s="17" t="s">
        <v>19</v>
      </c>
      <c r="G6" s="19" t="s">
        <v>20</v>
      </c>
      <c r="H6" s="20" t="s">
        <v>66</v>
      </c>
      <c r="I6" s="31"/>
      <c r="J6" s="33"/>
    </row>
    <row r="7" spans="1:10" ht="26.25" customHeight="1">
      <c r="A7" s="29" t="s">
        <v>0</v>
      </c>
      <c r="B7" s="24">
        <f>B5+7</f>
        <v>44263</v>
      </c>
      <c r="C7" s="24">
        <f aca="true" t="shared" si="1" ref="C7:H43">C5+7</f>
        <v>44264</v>
      </c>
      <c r="D7" s="24">
        <f t="shared" si="1"/>
        <v>44265</v>
      </c>
      <c r="E7" s="24">
        <f t="shared" si="1"/>
        <v>44266</v>
      </c>
      <c r="F7" s="24">
        <f t="shared" si="1"/>
        <v>44267</v>
      </c>
      <c r="G7" s="25">
        <f t="shared" si="1"/>
        <v>44268</v>
      </c>
      <c r="H7" s="25">
        <f t="shared" si="1"/>
        <v>44269</v>
      </c>
      <c r="I7" s="31" t="s">
        <v>103</v>
      </c>
      <c r="J7" s="32" t="s">
        <v>104</v>
      </c>
    </row>
    <row r="8" spans="1:10" ht="26.25" customHeight="1">
      <c r="A8" s="30"/>
      <c r="B8" s="16" t="s">
        <v>22</v>
      </c>
      <c r="C8" s="17" t="s">
        <v>23</v>
      </c>
      <c r="D8" s="17" t="s">
        <v>24</v>
      </c>
      <c r="E8" s="17" t="s">
        <v>25</v>
      </c>
      <c r="F8" s="18" t="s">
        <v>41</v>
      </c>
      <c r="G8" s="19" t="s">
        <v>67</v>
      </c>
      <c r="H8" s="20" t="s">
        <v>68</v>
      </c>
      <c r="I8" s="31"/>
      <c r="J8" s="33"/>
    </row>
    <row r="9" spans="1:10" ht="26.25" customHeight="1">
      <c r="A9" s="29" t="s">
        <v>46</v>
      </c>
      <c r="B9" s="24">
        <f>B7+7</f>
        <v>44270</v>
      </c>
      <c r="C9" s="24">
        <f t="shared" si="1"/>
        <v>44271</v>
      </c>
      <c r="D9" s="24">
        <f t="shared" si="1"/>
        <v>44272</v>
      </c>
      <c r="E9" s="24">
        <f t="shared" si="1"/>
        <v>44273</v>
      </c>
      <c r="F9" s="24">
        <f t="shared" si="1"/>
        <v>44274</v>
      </c>
      <c r="G9" s="25">
        <f t="shared" si="1"/>
        <v>44275</v>
      </c>
      <c r="H9" s="25">
        <f t="shared" si="1"/>
        <v>44276</v>
      </c>
      <c r="I9" s="31" t="s">
        <v>105</v>
      </c>
      <c r="J9" s="32" t="s">
        <v>106</v>
      </c>
    </row>
    <row r="10" spans="1:10" ht="26.25" customHeight="1">
      <c r="A10" s="30"/>
      <c r="B10" s="16" t="s">
        <v>1</v>
      </c>
      <c r="C10" s="17" t="s">
        <v>2</v>
      </c>
      <c r="D10" s="17" t="s">
        <v>3</v>
      </c>
      <c r="E10" s="17" t="s">
        <v>4</v>
      </c>
      <c r="F10" s="17" t="s">
        <v>27</v>
      </c>
      <c r="G10" s="19" t="s">
        <v>5</v>
      </c>
      <c r="H10" s="20" t="s">
        <v>6</v>
      </c>
      <c r="I10" s="31"/>
      <c r="J10" s="33"/>
    </row>
    <row r="11" spans="1:10" ht="26.25" customHeight="1">
      <c r="A11" s="29" t="s">
        <v>47</v>
      </c>
      <c r="B11" s="24">
        <f>B9+7</f>
        <v>44277</v>
      </c>
      <c r="C11" s="24">
        <f t="shared" si="1"/>
        <v>44278</v>
      </c>
      <c r="D11" s="24">
        <f t="shared" si="1"/>
        <v>44279</v>
      </c>
      <c r="E11" s="24">
        <f t="shared" si="1"/>
        <v>44280</v>
      </c>
      <c r="F11" s="24">
        <f t="shared" si="1"/>
        <v>44281</v>
      </c>
      <c r="G11" s="25">
        <f t="shared" si="1"/>
        <v>44282</v>
      </c>
      <c r="H11" s="25">
        <f t="shared" si="1"/>
        <v>44283</v>
      </c>
      <c r="I11" s="31" t="s">
        <v>79</v>
      </c>
      <c r="J11" s="32" t="s">
        <v>80</v>
      </c>
    </row>
    <row r="12" spans="1:10" ht="26.25" customHeight="1">
      <c r="A12" s="30"/>
      <c r="B12" s="16" t="s">
        <v>7</v>
      </c>
      <c r="C12" s="17" t="s">
        <v>8</v>
      </c>
      <c r="D12" s="17" t="s">
        <v>9</v>
      </c>
      <c r="E12" s="17" t="s">
        <v>28</v>
      </c>
      <c r="F12" s="17" t="s">
        <v>11</v>
      </c>
      <c r="G12" s="19" t="s">
        <v>40</v>
      </c>
      <c r="H12" s="20" t="s">
        <v>13</v>
      </c>
      <c r="I12" s="31"/>
      <c r="J12" s="33"/>
    </row>
    <row r="13" spans="1:10" ht="26.25" customHeight="1">
      <c r="A13" s="29" t="s">
        <v>48</v>
      </c>
      <c r="B13" s="24">
        <f>B11+7</f>
        <v>44284</v>
      </c>
      <c r="C13" s="24">
        <f t="shared" si="1"/>
        <v>44285</v>
      </c>
      <c r="D13" s="24">
        <f t="shared" si="1"/>
        <v>44286</v>
      </c>
      <c r="E13" s="24">
        <f t="shared" si="1"/>
        <v>44287</v>
      </c>
      <c r="F13" s="24">
        <f t="shared" si="1"/>
        <v>44288</v>
      </c>
      <c r="G13" s="25">
        <f t="shared" si="1"/>
        <v>44289</v>
      </c>
      <c r="H13" s="25">
        <f t="shared" si="1"/>
        <v>44290</v>
      </c>
      <c r="I13" s="31" t="s">
        <v>84</v>
      </c>
      <c r="J13" s="32" t="s">
        <v>81</v>
      </c>
    </row>
    <row r="14" spans="1:10" ht="26.25" customHeight="1">
      <c r="A14" s="30"/>
      <c r="B14" s="16" t="s">
        <v>14</v>
      </c>
      <c r="C14" s="17" t="s">
        <v>15</v>
      </c>
      <c r="D14" s="17" t="s">
        <v>16</v>
      </c>
      <c r="E14" s="17" t="s">
        <v>64</v>
      </c>
      <c r="F14" s="17" t="s">
        <v>18</v>
      </c>
      <c r="G14" s="19" t="s">
        <v>19</v>
      </c>
      <c r="H14" s="20" t="s">
        <v>75</v>
      </c>
      <c r="I14" s="31"/>
      <c r="J14" s="33"/>
    </row>
    <row r="15" spans="1:10" ht="26.25" customHeight="1">
      <c r="A15" s="29" t="s">
        <v>49</v>
      </c>
      <c r="B15" s="25">
        <f>B13+7</f>
        <v>44291</v>
      </c>
      <c r="C15" s="24">
        <f t="shared" si="1"/>
        <v>44292</v>
      </c>
      <c r="D15" s="24">
        <f t="shared" si="1"/>
        <v>44293</v>
      </c>
      <c r="E15" s="24">
        <f t="shared" si="1"/>
        <v>44294</v>
      </c>
      <c r="F15" s="24">
        <f t="shared" si="1"/>
        <v>44295</v>
      </c>
      <c r="G15" s="25">
        <f t="shared" si="1"/>
        <v>44296</v>
      </c>
      <c r="H15" s="25">
        <f t="shared" si="1"/>
        <v>44297</v>
      </c>
      <c r="I15" s="31" t="s">
        <v>107</v>
      </c>
      <c r="J15" s="32" t="s">
        <v>108</v>
      </c>
    </row>
    <row r="16" spans="1:10" ht="26.25" customHeight="1">
      <c r="A16" s="30"/>
      <c r="B16" s="21" t="s">
        <v>29</v>
      </c>
      <c r="C16" s="17" t="s">
        <v>22</v>
      </c>
      <c r="D16" s="17" t="s">
        <v>23</v>
      </c>
      <c r="E16" s="17" t="s">
        <v>24</v>
      </c>
      <c r="F16" s="17" t="s">
        <v>25</v>
      </c>
      <c r="G16" s="19" t="s">
        <v>41</v>
      </c>
      <c r="H16" s="22" t="s">
        <v>70</v>
      </c>
      <c r="I16" s="31"/>
      <c r="J16" s="33"/>
    </row>
    <row r="17" spans="1:10" ht="26.25" customHeight="1">
      <c r="A17" s="29" t="s">
        <v>50</v>
      </c>
      <c r="B17" s="27">
        <f>B15+7</f>
        <v>44298</v>
      </c>
      <c r="C17" s="24">
        <f t="shared" si="1"/>
        <v>44299</v>
      </c>
      <c r="D17" s="24">
        <f t="shared" si="1"/>
        <v>44300</v>
      </c>
      <c r="E17" s="24">
        <f t="shared" si="1"/>
        <v>44301</v>
      </c>
      <c r="F17" s="24">
        <f t="shared" si="1"/>
        <v>44302</v>
      </c>
      <c r="G17" s="25">
        <f t="shared" si="1"/>
        <v>44303</v>
      </c>
      <c r="H17" s="25">
        <f t="shared" si="1"/>
        <v>44304</v>
      </c>
      <c r="I17" s="31" t="s">
        <v>97</v>
      </c>
      <c r="J17" s="32" t="s">
        <v>98</v>
      </c>
    </row>
    <row r="18" spans="1:10" ht="26.25" customHeight="1">
      <c r="A18" s="30"/>
      <c r="B18" s="26" t="s">
        <v>71</v>
      </c>
      <c r="C18" s="23" t="s">
        <v>26</v>
      </c>
      <c r="D18" s="23" t="s">
        <v>1</v>
      </c>
      <c r="E18" s="23" t="s">
        <v>2</v>
      </c>
      <c r="F18" s="23" t="s">
        <v>3</v>
      </c>
      <c r="G18" s="19" t="s">
        <v>4</v>
      </c>
      <c r="H18" s="20" t="s">
        <v>27</v>
      </c>
      <c r="I18" s="31"/>
      <c r="J18" s="33"/>
    </row>
    <row r="19" spans="1:10" ht="26.25" customHeight="1">
      <c r="A19" s="29" t="s">
        <v>51</v>
      </c>
      <c r="B19" s="24">
        <f>B17+7</f>
        <v>44305</v>
      </c>
      <c r="C19" s="24">
        <f t="shared" si="1"/>
        <v>44306</v>
      </c>
      <c r="D19" s="24">
        <f t="shared" si="1"/>
        <v>44307</v>
      </c>
      <c r="E19" s="24">
        <f t="shared" si="1"/>
        <v>44308</v>
      </c>
      <c r="F19" s="24">
        <f t="shared" si="1"/>
        <v>44309</v>
      </c>
      <c r="G19" s="25">
        <f t="shared" si="1"/>
        <v>44310</v>
      </c>
      <c r="H19" s="27">
        <f t="shared" si="1"/>
        <v>44311</v>
      </c>
      <c r="I19" s="31" t="s">
        <v>89</v>
      </c>
      <c r="J19" s="32" t="s">
        <v>90</v>
      </c>
    </row>
    <row r="20" spans="1:10" ht="26.25" customHeight="1">
      <c r="A20" s="30"/>
      <c r="B20" s="26" t="s">
        <v>5</v>
      </c>
      <c r="C20" s="17" t="s">
        <v>6</v>
      </c>
      <c r="D20" s="17" t="s">
        <v>7</v>
      </c>
      <c r="E20" s="17" t="s">
        <v>8</v>
      </c>
      <c r="F20" s="17" t="s">
        <v>9</v>
      </c>
      <c r="G20" s="23" t="s">
        <v>28</v>
      </c>
      <c r="H20" s="22" t="s">
        <v>11</v>
      </c>
      <c r="I20" s="31"/>
      <c r="J20" s="33"/>
    </row>
    <row r="21" spans="1:10" ht="26.25" customHeight="1">
      <c r="A21" s="29" t="s">
        <v>52</v>
      </c>
      <c r="B21" s="24">
        <f>B19+7</f>
        <v>44312</v>
      </c>
      <c r="C21" s="24">
        <f t="shared" si="1"/>
        <v>44313</v>
      </c>
      <c r="D21" s="24">
        <f t="shared" si="1"/>
        <v>44314</v>
      </c>
      <c r="E21" s="24">
        <f t="shared" si="1"/>
        <v>44315</v>
      </c>
      <c r="F21" s="24">
        <f t="shared" si="1"/>
        <v>44316</v>
      </c>
      <c r="G21" s="25">
        <f t="shared" si="1"/>
        <v>44317</v>
      </c>
      <c r="H21" s="25">
        <f t="shared" si="1"/>
        <v>44318</v>
      </c>
      <c r="I21" s="31" t="s">
        <v>91</v>
      </c>
      <c r="J21" s="32" t="s">
        <v>92</v>
      </c>
    </row>
    <row r="22" spans="1:10" ht="26.25" customHeight="1">
      <c r="A22" s="30"/>
      <c r="B22" s="16" t="s">
        <v>40</v>
      </c>
      <c r="C22" s="17" t="s">
        <v>13</v>
      </c>
      <c r="D22" s="17" t="s">
        <v>14</v>
      </c>
      <c r="E22" s="17" t="s">
        <v>15</v>
      </c>
      <c r="F22" s="17" t="s">
        <v>16</v>
      </c>
      <c r="G22" s="19" t="s">
        <v>64</v>
      </c>
      <c r="H22" s="20" t="s">
        <v>18</v>
      </c>
      <c r="I22" s="31"/>
      <c r="J22" s="33"/>
    </row>
    <row r="23" spans="1:10" ht="26.25" customHeight="1">
      <c r="A23" s="29" t="s">
        <v>53</v>
      </c>
      <c r="B23" s="25">
        <f>B21+7</f>
        <v>44319</v>
      </c>
      <c r="C23" s="25">
        <f t="shared" si="1"/>
        <v>44320</v>
      </c>
      <c r="D23" s="25">
        <f t="shared" si="1"/>
        <v>44321</v>
      </c>
      <c r="E23" s="24">
        <f t="shared" si="1"/>
        <v>44322</v>
      </c>
      <c r="F23" s="27">
        <f t="shared" si="1"/>
        <v>44323</v>
      </c>
      <c r="G23" s="27">
        <f t="shared" si="1"/>
        <v>44324</v>
      </c>
      <c r="H23" s="25">
        <f t="shared" si="1"/>
        <v>44325</v>
      </c>
      <c r="I23" s="31" t="s">
        <v>82</v>
      </c>
      <c r="J23" s="32" t="s">
        <v>83</v>
      </c>
    </row>
    <row r="24" spans="1:10" ht="26.25" customHeight="1">
      <c r="A24" s="30"/>
      <c r="B24" s="21" t="s">
        <v>19</v>
      </c>
      <c r="C24" s="19" t="s">
        <v>20</v>
      </c>
      <c r="D24" s="19" t="s">
        <v>29</v>
      </c>
      <c r="E24" s="17" t="s">
        <v>22</v>
      </c>
      <c r="F24" s="23" t="s">
        <v>23</v>
      </c>
      <c r="G24" s="23" t="s">
        <v>24</v>
      </c>
      <c r="H24" s="20" t="s">
        <v>25</v>
      </c>
      <c r="I24" s="31"/>
      <c r="J24" s="33"/>
    </row>
    <row r="25" spans="1:10" ht="26.25" customHeight="1">
      <c r="A25" s="29" t="s">
        <v>54</v>
      </c>
      <c r="B25" s="27">
        <f>B23+7</f>
        <v>44326</v>
      </c>
      <c r="C25" s="27">
        <f t="shared" si="1"/>
        <v>44327</v>
      </c>
      <c r="D25" s="24">
        <f t="shared" si="1"/>
        <v>44328</v>
      </c>
      <c r="E25" s="24">
        <f t="shared" si="1"/>
        <v>44329</v>
      </c>
      <c r="F25" s="24">
        <f t="shared" si="1"/>
        <v>44330</v>
      </c>
      <c r="G25" s="25">
        <f t="shared" si="1"/>
        <v>44331</v>
      </c>
      <c r="H25" s="25">
        <f t="shared" si="1"/>
        <v>44332</v>
      </c>
      <c r="I25" s="31" t="s">
        <v>109</v>
      </c>
      <c r="J25" s="32" t="s">
        <v>85</v>
      </c>
    </row>
    <row r="26" spans="1:10" ht="26.25" customHeight="1">
      <c r="A26" s="30"/>
      <c r="B26" s="26" t="s">
        <v>41</v>
      </c>
      <c r="C26" s="23" t="s">
        <v>42</v>
      </c>
      <c r="D26" s="17" t="s">
        <v>72</v>
      </c>
      <c r="E26" s="17" t="s">
        <v>68</v>
      </c>
      <c r="F26" s="17" t="s">
        <v>1</v>
      </c>
      <c r="G26" s="19" t="s">
        <v>2</v>
      </c>
      <c r="H26" s="20" t="s">
        <v>3</v>
      </c>
      <c r="I26" s="31"/>
      <c r="J26" s="33"/>
    </row>
    <row r="27" spans="1:10" ht="26.25" customHeight="1">
      <c r="A27" s="29" t="s">
        <v>55</v>
      </c>
      <c r="B27" s="24">
        <f>B25+7</f>
        <v>44333</v>
      </c>
      <c r="C27" s="24">
        <f t="shared" si="1"/>
        <v>44334</v>
      </c>
      <c r="D27" s="24">
        <f t="shared" si="1"/>
        <v>44335</v>
      </c>
      <c r="E27" s="24">
        <f t="shared" si="1"/>
        <v>44336</v>
      </c>
      <c r="F27" s="24">
        <f t="shared" si="1"/>
        <v>44337</v>
      </c>
      <c r="G27" s="25">
        <f t="shared" si="1"/>
        <v>44338</v>
      </c>
      <c r="H27" s="25">
        <f t="shared" si="1"/>
        <v>44339</v>
      </c>
      <c r="I27" s="31" t="s">
        <v>86</v>
      </c>
      <c r="J27" s="32" t="s">
        <v>78</v>
      </c>
    </row>
    <row r="28" spans="1:10" ht="26.25" customHeight="1">
      <c r="A28" s="30"/>
      <c r="B28" s="16" t="s">
        <v>4</v>
      </c>
      <c r="C28" s="17" t="s">
        <v>27</v>
      </c>
      <c r="D28" s="17" t="s">
        <v>5</v>
      </c>
      <c r="E28" s="17" t="s">
        <v>6</v>
      </c>
      <c r="F28" s="17" t="s">
        <v>7</v>
      </c>
      <c r="G28" s="19" t="s">
        <v>8</v>
      </c>
      <c r="H28" s="20" t="s">
        <v>9</v>
      </c>
      <c r="I28" s="31"/>
      <c r="J28" s="33"/>
    </row>
    <row r="29" spans="1:10" ht="26.25" customHeight="1">
      <c r="A29" s="29" t="s">
        <v>56</v>
      </c>
      <c r="B29" s="24">
        <f>B27+7</f>
        <v>44340</v>
      </c>
      <c r="C29" s="24">
        <f t="shared" si="1"/>
        <v>44341</v>
      </c>
      <c r="D29" s="24">
        <f t="shared" si="1"/>
        <v>44342</v>
      </c>
      <c r="E29" s="24">
        <f t="shared" si="1"/>
        <v>44343</v>
      </c>
      <c r="F29" s="24">
        <f t="shared" si="1"/>
        <v>44344</v>
      </c>
      <c r="G29" s="25">
        <f t="shared" si="1"/>
        <v>44345</v>
      </c>
      <c r="H29" s="25">
        <f t="shared" si="1"/>
        <v>44346</v>
      </c>
      <c r="I29" s="31" t="s">
        <v>110</v>
      </c>
      <c r="J29" s="32" t="s">
        <v>111</v>
      </c>
    </row>
    <row r="30" spans="1:10" ht="26.25" customHeight="1">
      <c r="A30" s="30"/>
      <c r="B30" s="16" t="s">
        <v>28</v>
      </c>
      <c r="C30" s="17" t="s">
        <v>11</v>
      </c>
      <c r="D30" s="17" t="s">
        <v>40</v>
      </c>
      <c r="E30" s="17" t="s">
        <v>13</v>
      </c>
      <c r="F30" s="17" t="s">
        <v>14</v>
      </c>
      <c r="G30" s="19" t="s">
        <v>15</v>
      </c>
      <c r="H30" s="20" t="s">
        <v>16</v>
      </c>
      <c r="I30" s="31"/>
      <c r="J30" s="33"/>
    </row>
    <row r="31" spans="1:10" ht="26.25" customHeight="1">
      <c r="A31" s="29" t="s">
        <v>57</v>
      </c>
      <c r="B31" s="24">
        <f>B29+7</f>
        <v>44347</v>
      </c>
      <c r="C31" s="24">
        <f t="shared" si="1"/>
        <v>44348</v>
      </c>
      <c r="D31" s="24">
        <f t="shared" si="1"/>
        <v>44349</v>
      </c>
      <c r="E31" s="24">
        <f t="shared" si="1"/>
        <v>44350</v>
      </c>
      <c r="F31" s="24">
        <f t="shared" si="1"/>
        <v>44351</v>
      </c>
      <c r="G31" s="25">
        <f t="shared" si="1"/>
        <v>44352</v>
      </c>
      <c r="H31" s="25">
        <f t="shared" si="1"/>
        <v>44353</v>
      </c>
      <c r="I31" s="31" t="s">
        <v>87</v>
      </c>
      <c r="J31" s="32"/>
    </row>
    <row r="32" spans="1:10" ht="26.25" customHeight="1">
      <c r="A32" s="30"/>
      <c r="B32" s="16" t="s">
        <v>64</v>
      </c>
      <c r="C32" s="17" t="s">
        <v>18</v>
      </c>
      <c r="D32" s="17" t="s">
        <v>19</v>
      </c>
      <c r="E32" s="17" t="s">
        <v>20</v>
      </c>
      <c r="F32" s="17" t="s">
        <v>29</v>
      </c>
      <c r="G32" s="19" t="s">
        <v>22</v>
      </c>
      <c r="H32" s="20" t="s">
        <v>23</v>
      </c>
      <c r="I32" s="31"/>
      <c r="J32" s="33"/>
    </row>
    <row r="33" spans="1:10" ht="26.25" customHeight="1">
      <c r="A33" s="29" t="s">
        <v>58</v>
      </c>
      <c r="B33" s="25">
        <f>B31+7</f>
        <v>44354</v>
      </c>
      <c r="C33" s="25">
        <f t="shared" si="1"/>
        <v>44355</v>
      </c>
      <c r="D33" s="24">
        <f t="shared" si="1"/>
        <v>44356</v>
      </c>
      <c r="E33" s="24">
        <f t="shared" si="1"/>
        <v>44357</v>
      </c>
      <c r="F33" s="24">
        <f t="shared" si="1"/>
        <v>44358</v>
      </c>
      <c r="G33" s="25">
        <f t="shared" si="1"/>
        <v>44359</v>
      </c>
      <c r="H33" s="25">
        <f t="shared" si="1"/>
        <v>44360</v>
      </c>
      <c r="I33" s="31" t="s">
        <v>112</v>
      </c>
      <c r="J33" s="32" t="s">
        <v>88</v>
      </c>
    </row>
    <row r="34" spans="1:10" ht="26.25" customHeight="1">
      <c r="A34" s="30"/>
      <c r="B34" s="21" t="s">
        <v>24</v>
      </c>
      <c r="C34" s="19" t="s">
        <v>25</v>
      </c>
      <c r="D34" s="17" t="s">
        <v>41</v>
      </c>
      <c r="E34" s="17" t="s">
        <v>69</v>
      </c>
      <c r="F34" s="17" t="s">
        <v>26</v>
      </c>
      <c r="G34" s="20" t="s">
        <v>1</v>
      </c>
      <c r="H34" s="20" t="s">
        <v>2</v>
      </c>
      <c r="I34" s="31"/>
      <c r="J34" s="33"/>
    </row>
    <row r="35" spans="1:10" ht="26.25" customHeight="1">
      <c r="A35" s="29" t="s">
        <v>59</v>
      </c>
      <c r="B35" s="25">
        <f>B33+7</f>
        <v>44361</v>
      </c>
      <c r="C35" s="24">
        <f t="shared" si="1"/>
        <v>44362</v>
      </c>
      <c r="D35" s="24">
        <f t="shared" si="1"/>
        <v>44363</v>
      </c>
      <c r="E35" s="24">
        <f t="shared" si="1"/>
        <v>44364</v>
      </c>
      <c r="F35" s="24">
        <f t="shared" si="1"/>
        <v>44365</v>
      </c>
      <c r="G35" s="25">
        <f t="shared" si="1"/>
        <v>44366</v>
      </c>
      <c r="H35" s="25">
        <f t="shared" si="1"/>
        <v>44367</v>
      </c>
      <c r="I35" s="31" t="s">
        <v>93</v>
      </c>
      <c r="J35" s="32" t="s">
        <v>94</v>
      </c>
    </row>
    <row r="36" spans="1:10" ht="26.25" customHeight="1">
      <c r="A36" s="30"/>
      <c r="B36" s="19" t="s">
        <v>77</v>
      </c>
      <c r="C36" s="17" t="s">
        <v>4</v>
      </c>
      <c r="D36" s="17" t="s">
        <v>27</v>
      </c>
      <c r="E36" s="17" t="s">
        <v>5</v>
      </c>
      <c r="F36" s="17" t="s">
        <v>6</v>
      </c>
      <c r="G36" s="20" t="s">
        <v>7</v>
      </c>
      <c r="H36" s="20" t="s">
        <v>8</v>
      </c>
      <c r="I36" s="31"/>
      <c r="J36" s="33"/>
    </row>
    <row r="37" spans="1:10" ht="26.25" customHeight="1">
      <c r="A37" s="29" t="s">
        <v>60</v>
      </c>
      <c r="B37" s="24">
        <f>B35+7</f>
        <v>44368</v>
      </c>
      <c r="C37" s="24">
        <f t="shared" si="1"/>
        <v>44369</v>
      </c>
      <c r="D37" s="24">
        <f t="shared" si="1"/>
        <v>44370</v>
      </c>
      <c r="E37" s="24">
        <f t="shared" si="1"/>
        <v>44371</v>
      </c>
      <c r="F37" s="24">
        <f t="shared" si="1"/>
        <v>44372</v>
      </c>
      <c r="G37" s="25">
        <f t="shared" si="1"/>
        <v>44373</v>
      </c>
      <c r="H37" s="25">
        <f t="shared" si="1"/>
        <v>44374</v>
      </c>
      <c r="I37" s="31" t="s">
        <v>113</v>
      </c>
      <c r="J37" s="32" t="s">
        <v>95</v>
      </c>
    </row>
    <row r="38" spans="1:10" ht="26.25" customHeight="1">
      <c r="A38" s="30"/>
      <c r="B38" s="16" t="s">
        <v>9</v>
      </c>
      <c r="C38" s="17" t="s">
        <v>28</v>
      </c>
      <c r="D38" s="17" t="s">
        <v>11</v>
      </c>
      <c r="E38" s="17" t="s">
        <v>40</v>
      </c>
      <c r="F38" s="17" t="s">
        <v>13</v>
      </c>
      <c r="G38" s="19" t="s">
        <v>14</v>
      </c>
      <c r="H38" s="20" t="s">
        <v>15</v>
      </c>
      <c r="I38" s="31"/>
      <c r="J38" s="33"/>
    </row>
    <row r="39" spans="1:10" ht="26.25" customHeight="1">
      <c r="A39" s="29" t="s">
        <v>61</v>
      </c>
      <c r="B39" s="24">
        <f>B37+7</f>
        <v>44375</v>
      </c>
      <c r="C39" s="24">
        <f t="shared" si="1"/>
        <v>44376</v>
      </c>
      <c r="D39" s="24">
        <f t="shared" si="1"/>
        <v>44377</v>
      </c>
      <c r="E39" s="27">
        <f t="shared" si="1"/>
        <v>44378</v>
      </c>
      <c r="F39" s="27">
        <f t="shared" si="1"/>
        <v>44379</v>
      </c>
      <c r="G39" s="25">
        <f t="shared" si="1"/>
        <v>44380</v>
      </c>
      <c r="H39" s="25">
        <f t="shared" si="1"/>
        <v>44381</v>
      </c>
      <c r="I39" s="31" t="s">
        <v>114</v>
      </c>
      <c r="J39" s="32" t="s">
        <v>96</v>
      </c>
    </row>
    <row r="40" spans="1:10" ht="26.25" customHeight="1">
      <c r="A40" s="30"/>
      <c r="B40" s="16" t="s">
        <v>16</v>
      </c>
      <c r="C40" s="17" t="s">
        <v>17</v>
      </c>
      <c r="D40" s="17" t="s">
        <v>18</v>
      </c>
      <c r="E40" s="23" t="s">
        <v>19</v>
      </c>
      <c r="F40" s="23" t="s">
        <v>20</v>
      </c>
      <c r="G40" s="19" t="s">
        <v>29</v>
      </c>
      <c r="H40" s="20" t="s">
        <v>22</v>
      </c>
      <c r="I40" s="31"/>
      <c r="J40" s="33"/>
    </row>
    <row r="41" spans="1:10" ht="26.25" customHeight="1">
      <c r="A41" s="29" t="s">
        <v>62</v>
      </c>
      <c r="B41" s="27">
        <f>B39+7</f>
        <v>44382</v>
      </c>
      <c r="C41" s="27">
        <f t="shared" si="1"/>
        <v>44383</v>
      </c>
      <c r="D41" s="27">
        <f t="shared" si="1"/>
        <v>44384</v>
      </c>
      <c r="E41" s="27">
        <f t="shared" si="1"/>
        <v>44385</v>
      </c>
      <c r="F41" s="27">
        <f t="shared" si="1"/>
        <v>44386</v>
      </c>
      <c r="G41" s="25">
        <f t="shared" si="1"/>
        <v>44387</v>
      </c>
      <c r="H41" s="25">
        <f t="shared" si="1"/>
        <v>44388</v>
      </c>
      <c r="I41" s="31"/>
      <c r="J41" s="32"/>
    </row>
    <row r="42" spans="1:10" ht="26.25" customHeight="1">
      <c r="A42" s="30"/>
      <c r="B42" s="26" t="s">
        <v>23</v>
      </c>
      <c r="C42" s="23" t="s">
        <v>24</v>
      </c>
      <c r="D42" s="23" t="s">
        <v>25</v>
      </c>
      <c r="E42" s="23" t="s">
        <v>41</v>
      </c>
      <c r="F42" s="23" t="s">
        <v>42</v>
      </c>
      <c r="G42" s="19" t="s">
        <v>73</v>
      </c>
      <c r="H42" s="20" t="s">
        <v>26</v>
      </c>
      <c r="I42" s="31"/>
      <c r="J42" s="33"/>
    </row>
    <row r="43" spans="1:10" ht="26.25" customHeight="1">
      <c r="A43" s="29" t="s">
        <v>63</v>
      </c>
      <c r="B43" s="24">
        <f>B41+7</f>
        <v>44389</v>
      </c>
      <c r="C43" s="24">
        <f t="shared" si="1"/>
        <v>44390</v>
      </c>
      <c r="D43" s="24">
        <f t="shared" si="1"/>
        <v>44391</v>
      </c>
      <c r="E43" s="24">
        <f t="shared" si="1"/>
        <v>44392</v>
      </c>
      <c r="F43" s="24">
        <f t="shared" si="1"/>
        <v>44393</v>
      </c>
      <c r="G43" s="25">
        <f t="shared" si="1"/>
        <v>44394</v>
      </c>
      <c r="H43" s="25">
        <f t="shared" si="1"/>
        <v>44395</v>
      </c>
      <c r="I43" s="31" t="s">
        <v>115</v>
      </c>
      <c r="J43" s="32" t="s">
        <v>116</v>
      </c>
    </row>
    <row r="44" spans="1:10" ht="26.25" customHeight="1" thickBot="1">
      <c r="A44" s="30"/>
      <c r="B44" s="16" t="s">
        <v>1</v>
      </c>
      <c r="C44" s="17" t="s">
        <v>2</v>
      </c>
      <c r="D44" s="17" t="s">
        <v>3</v>
      </c>
      <c r="E44" s="17" t="s">
        <v>4</v>
      </c>
      <c r="F44" s="17" t="s">
        <v>27</v>
      </c>
      <c r="G44" s="19" t="s">
        <v>5</v>
      </c>
      <c r="H44" s="20" t="s">
        <v>6</v>
      </c>
      <c r="I44" s="31"/>
      <c r="J44" s="33"/>
    </row>
    <row r="45" spans="1:10" ht="21" thickTop="1">
      <c r="A45" s="34" t="s">
        <v>76</v>
      </c>
      <c r="B45" s="34"/>
      <c r="C45" s="34"/>
      <c r="D45" s="34"/>
      <c r="E45" s="34"/>
      <c r="F45" s="34"/>
      <c r="G45" s="34"/>
      <c r="H45" s="34"/>
      <c r="I45" s="34"/>
      <c r="J45" s="34"/>
    </row>
  </sheetData>
  <sheetProtection/>
  <mergeCells count="65">
    <mergeCell ref="A45:J45"/>
    <mergeCell ref="A43:A44"/>
    <mergeCell ref="I43:I44"/>
    <mergeCell ref="J43:J44"/>
    <mergeCell ref="A39:A40"/>
    <mergeCell ref="I39:I40"/>
    <mergeCell ref="J39:J40"/>
    <mergeCell ref="A41:A42"/>
    <mergeCell ref="I41:I42"/>
    <mergeCell ref="J41:J42"/>
    <mergeCell ref="A35:A36"/>
    <mergeCell ref="I35:I36"/>
    <mergeCell ref="J35:J36"/>
    <mergeCell ref="A37:A38"/>
    <mergeCell ref="I37:I38"/>
    <mergeCell ref="J37:J38"/>
    <mergeCell ref="A31:A32"/>
    <mergeCell ref="I31:I32"/>
    <mergeCell ref="J31:J32"/>
    <mergeCell ref="A33:A34"/>
    <mergeCell ref="I33:I34"/>
    <mergeCell ref="J33:J34"/>
    <mergeCell ref="A27:A28"/>
    <mergeCell ref="I27:I28"/>
    <mergeCell ref="J27:J28"/>
    <mergeCell ref="A29:A30"/>
    <mergeCell ref="I29:I30"/>
    <mergeCell ref="J29:J30"/>
    <mergeCell ref="A23:A24"/>
    <mergeCell ref="I23:I24"/>
    <mergeCell ref="J23:J24"/>
    <mergeCell ref="A25:A26"/>
    <mergeCell ref="I25:I26"/>
    <mergeCell ref="J25:J26"/>
    <mergeCell ref="A19:A20"/>
    <mergeCell ref="I19:I20"/>
    <mergeCell ref="J19:J20"/>
    <mergeCell ref="A21:A22"/>
    <mergeCell ref="I21:I22"/>
    <mergeCell ref="J21:J22"/>
    <mergeCell ref="A15:A16"/>
    <mergeCell ref="I15:I16"/>
    <mergeCell ref="J15:J16"/>
    <mergeCell ref="A17:A18"/>
    <mergeCell ref="I17:I18"/>
    <mergeCell ref="J17:J18"/>
    <mergeCell ref="A11:A12"/>
    <mergeCell ref="I11:I12"/>
    <mergeCell ref="J11:J12"/>
    <mergeCell ref="A13:A14"/>
    <mergeCell ref="I13:I14"/>
    <mergeCell ref="J13:J14"/>
    <mergeCell ref="A7:A8"/>
    <mergeCell ref="I7:I8"/>
    <mergeCell ref="J7:J8"/>
    <mergeCell ref="A9:A10"/>
    <mergeCell ref="I9:I10"/>
    <mergeCell ref="J9:J10"/>
    <mergeCell ref="A1:J1"/>
    <mergeCell ref="A3:A4"/>
    <mergeCell ref="I3:I4"/>
    <mergeCell ref="J3:J4"/>
    <mergeCell ref="A5:A6"/>
    <mergeCell ref="I5:I6"/>
    <mergeCell ref="J5:J6"/>
  </mergeCells>
  <printOptions/>
  <pageMargins left="0.41" right="0.2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5"/>
  <sheetViews>
    <sheetView zoomScalePageLayoutView="0" workbookViewId="0" topLeftCell="A28">
      <selection activeCell="D37" sqref="D37"/>
    </sheetView>
  </sheetViews>
  <sheetFormatPr defaultColWidth="9.00390625" defaultRowHeight="14.25"/>
  <sheetData>
    <row r="1" ht="31.5">
      <c r="D1" s="3">
        <v>12</v>
      </c>
    </row>
    <row r="2" ht="16.5" thickBot="1">
      <c r="D2" s="4" t="s">
        <v>9</v>
      </c>
    </row>
    <row r="3" ht="31.5">
      <c r="D3" s="3">
        <v>13</v>
      </c>
    </row>
    <row r="4" ht="16.5" thickBot="1">
      <c r="D4" s="4" t="s">
        <v>28</v>
      </c>
    </row>
    <row r="5" ht="31.5">
      <c r="D5" s="3">
        <v>14</v>
      </c>
    </row>
    <row r="6" ht="16.5" thickBot="1">
      <c r="D6" s="4" t="s">
        <v>11</v>
      </c>
    </row>
    <row r="7" ht="31.5">
      <c r="D7" s="3">
        <v>15</v>
      </c>
    </row>
    <row r="8" ht="16.5" thickBot="1">
      <c r="D8" s="5" t="s">
        <v>12</v>
      </c>
    </row>
    <row r="9" ht="31.5">
      <c r="D9" s="3">
        <v>16</v>
      </c>
    </row>
    <row r="10" ht="16.5" thickBot="1">
      <c r="D10" s="4" t="s">
        <v>13</v>
      </c>
    </row>
    <row r="11" ht="31.5">
      <c r="D11" s="6">
        <v>17</v>
      </c>
    </row>
    <row r="12" ht="16.5" thickBot="1">
      <c r="D12" s="4" t="s">
        <v>14</v>
      </c>
    </row>
    <row r="13" ht="31.5">
      <c r="D13" s="6">
        <v>18</v>
      </c>
    </row>
    <row r="14" ht="16.5" thickBot="1">
      <c r="D14" s="7" t="s">
        <v>15</v>
      </c>
    </row>
    <row r="15" ht="31.5">
      <c r="D15" s="3">
        <v>19</v>
      </c>
    </row>
    <row r="16" ht="16.5" thickBot="1">
      <c r="D16" s="4" t="s">
        <v>16</v>
      </c>
    </row>
    <row r="17" ht="31.5">
      <c r="D17" s="3">
        <v>20</v>
      </c>
    </row>
    <row r="18" ht="16.5" thickBot="1">
      <c r="D18" s="4" t="s">
        <v>17</v>
      </c>
    </row>
    <row r="19" ht="31.5">
      <c r="D19" s="3">
        <v>21</v>
      </c>
    </row>
    <row r="20" ht="16.5" thickBot="1">
      <c r="D20" s="4" t="s">
        <v>18</v>
      </c>
    </row>
    <row r="21" ht="31.5">
      <c r="D21" s="3">
        <v>22</v>
      </c>
    </row>
    <row r="22" ht="16.5" thickBot="1">
      <c r="D22" s="4" t="s">
        <v>19</v>
      </c>
    </row>
    <row r="23" ht="31.5">
      <c r="D23" s="3">
        <v>23</v>
      </c>
    </row>
    <row r="24" ht="16.5" thickBot="1">
      <c r="D24" s="8" t="s">
        <v>10</v>
      </c>
    </row>
    <row r="25" ht="31.5">
      <c r="D25" s="6">
        <v>24</v>
      </c>
    </row>
    <row r="26" ht="16.5" thickBot="1">
      <c r="D26" s="4" t="s">
        <v>29</v>
      </c>
    </row>
    <row r="27" ht="31.5">
      <c r="D27" s="6">
        <v>25</v>
      </c>
    </row>
    <row r="28" ht="16.5" thickBot="1">
      <c r="D28" s="7" t="s">
        <v>22</v>
      </c>
    </row>
    <row r="29" ht="31.5">
      <c r="D29" s="3">
        <v>26</v>
      </c>
    </row>
    <row r="30" ht="16.5" thickBot="1">
      <c r="D30" s="4" t="s">
        <v>23</v>
      </c>
    </row>
    <row r="31" ht="31.5">
      <c r="D31" s="3">
        <v>27</v>
      </c>
    </row>
    <row r="32" ht="16.5" thickBot="1">
      <c r="D32" s="4" t="s">
        <v>24</v>
      </c>
    </row>
    <row r="33" ht="31.5">
      <c r="D33" s="3">
        <v>28</v>
      </c>
    </row>
    <row r="34" ht="16.5" thickBot="1">
      <c r="D34" s="4" t="s">
        <v>25</v>
      </c>
    </row>
    <row r="35" ht="31.5">
      <c r="D35" s="3">
        <v>29</v>
      </c>
    </row>
    <row r="36" ht="16.5" thickBot="1">
      <c r="D36" s="4" t="s">
        <v>41</v>
      </c>
    </row>
    <row r="37" ht="31.5">
      <c r="D37" s="3">
        <v>30</v>
      </c>
    </row>
    <row r="38" ht="16.5" thickBot="1">
      <c r="D38" s="4" t="s">
        <v>43</v>
      </c>
    </row>
    <row r="39" ht="31.5">
      <c r="D39" s="6">
        <v>31</v>
      </c>
    </row>
    <row r="40" ht="16.5" thickBot="1">
      <c r="D40" s="4" t="s">
        <v>26</v>
      </c>
    </row>
    <row r="41" ht="31.5">
      <c r="D41" s="6">
        <v>1</v>
      </c>
    </row>
    <row r="42" ht="16.5" thickBot="1">
      <c r="D42" s="10" t="s">
        <v>1</v>
      </c>
    </row>
    <row r="43" ht="31.5">
      <c r="D43" s="3">
        <v>2</v>
      </c>
    </row>
    <row r="44" ht="16.5" thickBot="1">
      <c r="D44" s="9" t="s">
        <v>2</v>
      </c>
    </row>
    <row r="45" ht="31.5">
      <c r="D45" s="3">
        <v>3</v>
      </c>
    </row>
    <row r="46" ht="39.75" thickBot="1">
      <c r="D46" s="11" t="s">
        <v>21</v>
      </c>
    </row>
    <row r="47" ht="31.5">
      <c r="D47" s="3">
        <v>4</v>
      </c>
    </row>
    <row r="48" ht="16.5" thickBot="1">
      <c r="D48" s="9" t="s">
        <v>4</v>
      </c>
    </row>
    <row r="49" ht="31.5">
      <c r="D49" s="3">
        <v>5</v>
      </c>
    </row>
    <row r="50" ht="16.5" thickBot="1">
      <c r="D50" s="9" t="s">
        <v>27</v>
      </c>
    </row>
    <row r="51" ht="31.5">
      <c r="D51" s="3">
        <v>6</v>
      </c>
    </row>
    <row r="52" ht="16.5" thickBot="1">
      <c r="D52" s="9" t="s">
        <v>5</v>
      </c>
    </row>
    <row r="53" ht="31.5">
      <c r="D53" s="6">
        <v>7</v>
      </c>
    </row>
    <row r="54" ht="16.5" thickBot="1">
      <c r="D54" s="9" t="s">
        <v>6</v>
      </c>
    </row>
    <row r="55" ht="31.5">
      <c r="D55" s="6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jw1</dc:creator>
  <cp:keywords/>
  <dc:description/>
  <cp:lastModifiedBy>admin</cp:lastModifiedBy>
  <cp:lastPrinted>2021-02-23T01:26:54Z</cp:lastPrinted>
  <dcterms:created xsi:type="dcterms:W3CDTF">2006-08-23T05:56:15Z</dcterms:created>
  <dcterms:modified xsi:type="dcterms:W3CDTF">2021-02-27T02:56:18Z</dcterms:modified>
  <cp:category/>
  <cp:version/>
  <cp:contentType/>
  <cp:contentStatus/>
</cp:coreProperties>
</file>